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.arzumanyan\Desktop\16.03.2021 վերանայված ժամկետներ\"/>
    </mc:Choice>
  </mc:AlternateContent>
  <bookViews>
    <workbookView xWindow="0" yWindow="0" windowWidth="19200" windowHeight="11490"/>
  </bookViews>
  <sheets>
    <sheet name="Sheet1" sheetId="1" r:id="rId1"/>
  </sheets>
  <definedNames>
    <definedName name="_ftn1" localSheetId="0">Sheet1!#REF!</definedName>
    <definedName name="_ftn2" localSheetId="0">Sheet1!#REF!</definedName>
    <definedName name="_ftnref1" localSheetId="0">Sheet1!$B$15</definedName>
    <definedName name="_ftnref2" localSheetId="0">Sheet1!$B$8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19" i="1" l="1"/>
</calcChain>
</file>

<file path=xl/sharedStrings.xml><?xml version="1.0" encoding="utf-8"?>
<sst xmlns="http://schemas.openxmlformats.org/spreadsheetml/2006/main" count="65" uniqueCount="59">
  <si>
    <t>Չափորոշիչ</t>
  </si>
  <si>
    <t>Տեխնիկական բաղադրիչներ, առավելագույնը՝</t>
  </si>
  <si>
    <t>Ոչ հիմնական շինության ֆիզիկական վիճակը</t>
  </si>
  <si>
    <t>Ոչ հիմնական շինության օգտագործումն ըստ նշանակության</t>
  </si>
  <si>
    <t xml:space="preserve">Իրավական բաղադրիչներ, առավելագույնը՝ </t>
  </si>
  <si>
    <t>Քաղաքաշինական և տարածական պլանավորման ընդունված փաստաթղթերին համապատասխանություն</t>
  </si>
  <si>
    <t>Ներդրումային հետաքրքրության առկայություն</t>
  </si>
  <si>
    <t>Երկրաշարժի հետևանքով բնակարան կորցրած</t>
  </si>
  <si>
    <t>Սոցիալական որևէ խմբի պատկանելությունը, առավելագույնը՝</t>
  </si>
  <si>
    <t>Զոհված (մահացած) կամ հաշմանդամ դարձած զինծառայողի (ազատամարտիկի) ընտանիք</t>
  </si>
  <si>
    <t>Սոցիալապես անապահով և հատուկ խմբերին դասված</t>
  </si>
  <si>
    <t> Այլ նպատակով օգտագործվող</t>
  </si>
  <si>
    <t> Բնակության համար օգտագործվող՝ բնակեցված</t>
  </si>
  <si>
    <t> Բնակության համար օգտագործվող՝ չբնակեցված</t>
  </si>
  <si>
    <t>Քարաշեն</t>
  </si>
  <si>
    <t>Կիսաքարաշեն</t>
  </si>
  <si>
    <t xml:space="preserve">Ոչ հիմնական շինության տիպը՝ հիմնական նյութը </t>
  </si>
  <si>
    <t>Թիթեղյա</t>
  </si>
  <si>
    <t xml:space="preserve">Փայտյա </t>
  </si>
  <si>
    <t>Ենթակա է օրինականացման</t>
  </si>
  <si>
    <t>Հողամասի պատկանելությունը</t>
  </si>
  <si>
    <t xml:space="preserve">Համայնքային սեփականություն </t>
  </si>
  <si>
    <t>Պետական սեփականություն</t>
  </si>
  <si>
    <t>Ոչ հիմնական շինությունը տնօրինող անձի սեփականություն</t>
  </si>
  <si>
    <t>Չի համապատասխանում</t>
  </si>
  <si>
    <t>Համապատասխանում է մասամբ</t>
  </si>
  <si>
    <t>Համապատասխանում է ամբողջությամբ</t>
  </si>
  <si>
    <t>Առկա են մասնակի սահմանափակումներ (60-րդ հոդվածի 12-րդ ենթակետ և այլն)</t>
  </si>
  <si>
    <t>Չկան սահմանափակումներ</t>
  </si>
  <si>
    <t>Առկա է հաստատված ներդրումային ծրագիր</t>
  </si>
  <si>
    <t>Ներդրումային հաստատված ծրագիր կամ դեռևս չհաստատված առաջարկ չկա հետաքրքրություն չկա</t>
  </si>
  <si>
    <t xml:space="preserve">Առկա է ներդրումային հետաքրքրություն՝ արդեն իսկ գոյություն ունեցող առաջարկի տեսքով </t>
  </si>
  <si>
    <t>Հողային Օրենսգրքի 60 հոդվածով նախատեսված դրույթներով առկա սահմանափակումներ</t>
  </si>
  <si>
    <t>Առկա են սահմանափակումներ</t>
  </si>
  <si>
    <t>Տվյալ մարզի և համայնքի զարգացման ռազմավարությանը համապատասխանություն </t>
  </si>
  <si>
    <t>Պետական ծրագրի շրջանակում բնակարան ստացած, սակայն տնակը քանդված չլինելու պատճառով բնակարանը դեռևս չսեփականաշնորհած</t>
  </si>
  <si>
    <t>Պետական աջակցության բնակապահովման ծրագրի շահառու ճանաչված, սակայն բնակարանային պայմանները դեռևս չբարելաված</t>
  </si>
  <si>
    <t>Բնակարանի (բնակելի տան) նկատմամբ սեփականության իրավունք ունեցող</t>
  </si>
  <si>
    <t xml:space="preserve">Տարբեր պատճառներով բնակապահովման ծրագրերում չընդգրկված </t>
  </si>
  <si>
    <t>1-ին կամ 2-րդ խմբի հաշմանդամություն ունեցող անձ(եր)ի առկայությամբ ընտանիք (բացառությամբ 5.2 կետում նշված անձանց)</t>
  </si>
  <si>
    <t>Փախստական</t>
  </si>
  <si>
    <t>Բազմազավակ ընտանիք (3 և ավել անչափահաս երեխա (մինչև 18 տարեկան) ունեցող)</t>
  </si>
  <si>
    <t>Երիտասարդ ընտանիք (ամուսինների գումարային տարիքը՝ 70 տարեկան)</t>
  </si>
  <si>
    <t>Ոչ հիմնական շինություններում բնակվող ընտանիքների կարգավիճակը, առավելագույնը՝</t>
  </si>
  <si>
    <t>հ/հ</t>
  </si>
  <si>
    <t>ՉԱՓՈՐՈՇԻՉՆԵՐ</t>
  </si>
  <si>
    <t>Այլ (օրինակ՝ ներընտանեկան խնդիրների պատճառով տրոհված)</t>
  </si>
  <si>
    <t>Ենթակա է քանդման (ոչ պիտանի նյութերը ենթակա են ոչնչացման, իսկ պիտանի նյութերը՝ երկրորդային օգտագործման)</t>
  </si>
  <si>
    <t>Այլ անձի սեփականություն</t>
  </si>
  <si>
    <t xml:space="preserve">Պետական ծրագրի շրջանակում բնակարան ստացած, որպես բազմանդամ ընտանիքի մի մաս նախկինում զբաղեցրած տնակներից մեկը չքանդած </t>
  </si>
  <si>
    <t>Նախագիծ</t>
  </si>
  <si>
    <t>Ներքին միգրացիայի արդյունքում հարակից համայնքներից փոխադրված</t>
  </si>
  <si>
    <t>**) լրացվում է յուրաքանչյուր շինությունում բնակվող ընտանիքի համար առանձին: Որքան բարձր է միավորը, այնքան առաջնահերթ է այդ ընտանքի վերաբնակեցման հարցը</t>
  </si>
  <si>
    <t>Բնակարան (բնակելի տուն) օտարած (այդ թվում՝ պետության կամ համայնքի կողմից ստացած)</t>
  </si>
  <si>
    <t>Կշիռ (միավոր) *)</t>
  </si>
  <si>
    <t xml:space="preserve"> *Լրացվում է յուրաքանչյուր շինության համար առանձին,յուրաքանչյուր բաղադրիչի համար լրացվում է թվարկված տարբերակներից միայն մեկը:</t>
  </si>
  <si>
    <t xml:space="preserve">Պետական աջակցության ծրագրերի շրջանակներում բնակարանային պայմանների բարելավման հնարավորություն ստացած, սակայն այդ հնարավորությունը չիրացրած </t>
  </si>
  <si>
    <t>ՀՀ վարչապետի 2020 թվականի դեկտեմբերի 20-ի N1658-Ա որոշման համաձայն փաստագրված ոչ հիմնական շինությունների *)</t>
  </si>
  <si>
    <t xml:space="preserve">ՀՀ վարչապետի 2020 թվականի դեկտեմբերի 20-ի N1658-Ա որոշման համաձայն փաստագրված ոչ հիմնական շինություններում բնակվող ընտանիքների **)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</si>
</sst>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  <font>
      <i/>
      <sz val="11"/>
      <color theme="1"/>
      <name val="Calibri"/>
      <family val="2"/>
      <scheme val="minor"/>
    </font>
    <font>
      <i/>
      <sz val="9"/>
      <color theme="1"/>
      <name val="GHEA Grapalat"/>
      <family val="3"/>
    </font>
    <font>
      <i/>
      <sz val="10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tabSelected="1" zoomScale="115" zoomScaleNormal="115" workbookViewId="0">
      <selection activeCell="B64" sqref="B64"/>
    </sheetView>
  </sheetViews>
  <sheetFormatPr defaultRowHeight="15" x14ac:dyDescent="0.25"/>
  <cols>
    <col min="1" max="1" width="9.140625" style="10"/>
    <col min="2" max="2" width="76.7109375" style="1" customWidth="1"/>
    <col min="3" max="3" width="11.7109375" style="10" customWidth="1"/>
    <col min="4" max="16384" width="9.140625" style="1"/>
  </cols>
  <sheetData>
    <row r="1" spans="1:3" x14ac:dyDescent="0.25">
      <c r="C1" s="18" t="s">
        <v>50</v>
      </c>
    </row>
    <row r="2" spans="1:3" ht="17.25" x14ac:dyDescent="0.25">
      <c r="A2" s="24" t="s">
        <v>45</v>
      </c>
      <c r="B2" s="24"/>
      <c r="C2" s="24"/>
    </row>
    <row r="3" spans="1:3" ht="36.75" customHeight="1" x14ac:dyDescent="0.25">
      <c r="A3" s="26" t="s">
        <v>57</v>
      </c>
      <c r="B3" s="26"/>
      <c r="C3" s="26"/>
    </row>
    <row r="4" spans="1:3" ht="17.25" customHeight="1" x14ac:dyDescent="0.25">
      <c r="A4" s="28" t="s">
        <v>44</v>
      </c>
      <c r="B4" s="28" t="s">
        <v>0</v>
      </c>
      <c r="C4" s="28" t="s">
        <v>54</v>
      </c>
    </row>
    <row r="5" spans="1:3" ht="17.25" customHeight="1" x14ac:dyDescent="0.25">
      <c r="A5" s="28"/>
      <c r="B5" s="28"/>
      <c r="C5" s="28"/>
    </row>
    <row r="6" spans="1:3" ht="22.5" customHeight="1" x14ac:dyDescent="0.25">
      <c r="A6" s="8">
        <v>1</v>
      </c>
      <c r="B6" s="2" t="s">
        <v>1</v>
      </c>
      <c r="C6" s="8">
        <f>C7+C11+C16</f>
        <v>15</v>
      </c>
    </row>
    <row r="7" spans="1:3" ht="18" customHeight="1" x14ac:dyDescent="0.25">
      <c r="A7" s="7">
        <v>1.1000000000000001</v>
      </c>
      <c r="B7" s="3" t="s">
        <v>3</v>
      </c>
      <c r="C7" s="7">
        <v>5</v>
      </c>
    </row>
    <row r="8" spans="1:3" s="16" customFormat="1" ht="18" customHeight="1" x14ac:dyDescent="0.25">
      <c r="A8" s="14"/>
      <c r="B8" s="17" t="s">
        <v>12</v>
      </c>
      <c r="C8" s="14">
        <v>5</v>
      </c>
    </row>
    <row r="9" spans="1:3" s="16" customFormat="1" ht="18" customHeight="1" x14ac:dyDescent="0.25">
      <c r="A9" s="14"/>
      <c r="B9" s="17" t="s">
        <v>13</v>
      </c>
      <c r="C9" s="14">
        <v>3</v>
      </c>
    </row>
    <row r="10" spans="1:3" s="16" customFormat="1" ht="18" customHeight="1" x14ac:dyDescent="0.25">
      <c r="A10" s="14"/>
      <c r="B10" s="17" t="s">
        <v>11</v>
      </c>
      <c r="C10" s="14">
        <v>1</v>
      </c>
    </row>
    <row r="11" spans="1:3" ht="18" customHeight="1" x14ac:dyDescent="0.25">
      <c r="A11" s="7">
        <v>1.2</v>
      </c>
      <c r="B11" s="3" t="s">
        <v>16</v>
      </c>
      <c r="C11" s="7">
        <v>5</v>
      </c>
    </row>
    <row r="12" spans="1:3" s="16" customFormat="1" ht="18" customHeight="1" x14ac:dyDescent="0.25">
      <c r="A12" s="14"/>
      <c r="B12" s="15" t="s">
        <v>17</v>
      </c>
      <c r="C12" s="14">
        <v>5</v>
      </c>
    </row>
    <row r="13" spans="1:3" s="16" customFormat="1" ht="18" customHeight="1" x14ac:dyDescent="0.25">
      <c r="A13" s="14"/>
      <c r="B13" s="15" t="s">
        <v>18</v>
      </c>
      <c r="C13" s="14">
        <v>5</v>
      </c>
    </row>
    <row r="14" spans="1:3" s="16" customFormat="1" ht="18" customHeight="1" x14ac:dyDescent="0.25">
      <c r="A14" s="14"/>
      <c r="B14" s="15" t="s">
        <v>15</v>
      </c>
      <c r="C14" s="14">
        <v>3</v>
      </c>
    </row>
    <row r="15" spans="1:3" s="16" customFormat="1" ht="18" customHeight="1" x14ac:dyDescent="0.25">
      <c r="A15" s="14"/>
      <c r="B15" s="15" t="s">
        <v>14</v>
      </c>
      <c r="C15" s="14">
        <v>1</v>
      </c>
    </row>
    <row r="16" spans="1:3" ht="18" customHeight="1" x14ac:dyDescent="0.25">
      <c r="A16" s="7">
        <v>1.3</v>
      </c>
      <c r="B16" s="3" t="s">
        <v>2</v>
      </c>
      <c r="C16" s="7">
        <v>5</v>
      </c>
    </row>
    <row r="17" spans="1:3" s="16" customFormat="1" ht="38.25" customHeight="1" x14ac:dyDescent="0.25">
      <c r="A17" s="14"/>
      <c r="B17" s="15" t="s">
        <v>47</v>
      </c>
      <c r="C17" s="14">
        <v>5</v>
      </c>
    </row>
    <row r="18" spans="1:3" s="16" customFormat="1" ht="16.5" x14ac:dyDescent="0.25">
      <c r="A18" s="14"/>
      <c r="B18" s="15" t="s">
        <v>19</v>
      </c>
      <c r="C18" s="14">
        <v>3</v>
      </c>
    </row>
    <row r="19" spans="1:3" ht="23.25" customHeight="1" x14ac:dyDescent="0.25">
      <c r="A19" s="8">
        <v>2</v>
      </c>
      <c r="B19" s="2" t="s">
        <v>4</v>
      </c>
      <c r="C19" s="8">
        <f>C20+C25+C29+C33+C37</f>
        <v>25</v>
      </c>
    </row>
    <row r="20" spans="1:3" ht="18" customHeight="1" x14ac:dyDescent="0.25">
      <c r="A20" s="7">
        <v>2.1</v>
      </c>
      <c r="B20" s="3" t="s">
        <v>20</v>
      </c>
      <c r="C20" s="7">
        <v>5</v>
      </c>
    </row>
    <row r="21" spans="1:3" s="16" customFormat="1" ht="18" customHeight="1" x14ac:dyDescent="0.25">
      <c r="A21" s="14"/>
      <c r="B21" s="15" t="s">
        <v>21</v>
      </c>
      <c r="C21" s="14">
        <v>5</v>
      </c>
    </row>
    <row r="22" spans="1:3" s="16" customFormat="1" ht="18" customHeight="1" x14ac:dyDescent="0.25">
      <c r="A22" s="14"/>
      <c r="B22" s="15" t="s">
        <v>22</v>
      </c>
      <c r="C22" s="14">
        <v>5</v>
      </c>
    </row>
    <row r="23" spans="1:3" s="16" customFormat="1" ht="18" customHeight="1" x14ac:dyDescent="0.25">
      <c r="A23" s="14"/>
      <c r="B23" s="15" t="s">
        <v>23</v>
      </c>
      <c r="C23" s="14">
        <v>3</v>
      </c>
    </row>
    <row r="24" spans="1:3" s="16" customFormat="1" ht="18" customHeight="1" x14ac:dyDescent="0.25">
      <c r="A24" s="14"/>
      <c r="B24" s="15" t="s">
        <v>48</v>
      </c>
      <c r="C24" s="14">
        <v>3</v>
      </c>
    </row>
    <row r="25" spans="1:3" ht="34.5" x14ac:dyDescent="0.25">
      <c r="A25" s="7">
        <v>2.2000000000000002</v>
      </c>
      <c r="B25" s="3" t="s">
        <v>5</v>
      </c>
      <c r="C25" s="7">
        <v>5</v>
      </c>
    </row>
    <row r="26" spans="1:3" s="16" customFormat="1" ht="18" customHeight="1" x14ac:dyDescent="0.25">
      <c r="A26" s="14"/>
      <c r="B26" s="15" t="s">
        <v>24</v>
      </c>
      <c r="C26" s="14">
        <v>5</v>
      </c>
    </row>
    <row r="27" spans="1:3" s="16" customFormat="1" ht="18" customHeight="1" x14ac:dyDescent="0.25">
      <c r="A27" s="14"/>
      <c r="B27" s="15" t="s">
        <v>25</v>
      </c>
      <c r="C27" s="14">
        <v>3</v>
      </c>
    </row>
    <row r="28" spans="1:3" s="16" customFormat="1" ht="18" customHeight="1" x14ac:dyDescent="0.25">
      <c r="A28" s="14"/>
      <c r="B28" s="15" t="s">
        <v>26</v>
      </c>
      <c r="C28" s="14">
        <v>1</v>
      </c>
    </row>
    <row r="29" spans="1:3" ht="34.5" x14ac:dyDescent="0.25">
      <c r="A29" s="7">
        <v>2.2999999999999998</v>
      </c>
      <c r="B29" s="3" t="s">
        <v>32</v>
      </c>
      <c r="C29" s="7">
        <v>5</v>
      </c>
    </row>
    <row r="30" spans="1:3" s="16" customFormat="1" ht="22.5" customHeight="1" x14ac:dyDescent="0.25">
      <c r="A30" s="14"/>
      <c r="B30" s="15" t="s">
        <v>33</v>
      </c>
      <c r="C30" s="14">
        <v>5</v>
      </c>
    </row>
    <row r="31" spans="1:3" s="16" customFormat="1" ht="33" x14ac:dyDescent="0.25">
      <c r="A31" s="14"/>
      <c r="B31" s="15" t="s">
        <v>27</v>
      </c>
      <c r="C31" s="14">
        <v>3</v>
      </c>
    </row>
    <row r="32" spans="1:3" s="16" customFormat="1" ht="16.5" x14ac:dyDescent="0.25">
      <c r="A32" s="14"/>
      <c r="B32" s="15" t="s">
        <v>28</v>
      </c>
      <c r="C32" s="14">
        <v>1</v>
      </c>
    </row>
    <row r="33" spans="1:3" ht="34.5" x14ac:dyDescent="0.25">
      <c r="A33" s="7">
        <v>2.4</v>
      </c>
      <c r="B33" s="4" t="s">
        <v>34</v>
      </c>
      <c r="C33" s="7">
        <v>5</v>
      </c>
    </row>
    <row r="34" spans="1:3" s="16" customFormat="1" ht="19.5" customHeight="1" x14ac:dyDescent="0.25">
      <c r="A34" s="14"/>
      <c r="B34" s="15" t="s">
        <v>24</v>
      </c>
      <c r="C34" s="14">
        <v>5</v>
      </c>
    </row>
    <row r="35" spans="1:3" s="16" customFormat="1" ht="19.5" customHeight="1" x14ac:dyDescent="0.25">
      <c r="A35" s="14"/>
      <c r="B35" s="15" t="s">
        <v>25</v>
      </c>
      <c r="C35" s="14">
        <v>3</v>
      </c>
    </row>
    <row r="36" spans="1:3" s="16" customFormat="1" ht="19.5" customHeight="1" x14ac:dyDescent="0.25">
      <c r="A36" s="14"/>
      <c r="B36" s="15" t="s">
        <v>26</v>
      </c>
      <c r="C36" s="14">
        <v>1</v>
      </c>
    </row>
    <row r="37" spans="1:3" ht="30" customHeight="1" x14ac:dyDescent="0.25">
      <c r="A37" s="7">
        <v>2.5</v>
      </c>
      <c r="B37" s="3" t="s">
        <v>6</v>
      </c>
      <c r="C37" s="7">
        <v>5</v>
      </c>
    </row>
    <row r="38" spans="1:3" s="16" customFormat="1" ht="21" customHeight="1" x14ac:dyDescent="0.25">
      <c r="A38" s="14"/>
      <c r="B38" s="15" t="s">
        <v>29</v>
      </c>
      <c r="C38" s="14">
        <v>5</v>
      </c>
    </row>
    <row r="39" spans="1:3" s="16" customFormat="1" ht="33" x14ac:dyDescent="0.25">
      <c r="A39" s="14"/>
      <c r="B39" s="15" t="s">
        <v>31</v>
      </c>
      <c r="C39" s="14">
        <v>3</v>
      </c>
    </row>
    <row r="40" spans="1:3" s="16" customFormat="1" ht="33" x14ac:dyDescent="0.25">
      <c r="A40" s="14"/>
      <c r="B40" s="15" t="s">
        <v>30</v>
      </c>
      <c r="C40" s="14">
        <v>1</v>
      </c>
    </row>
    <row r="41" spans="1:3" s="16" customFormat="1" ht="35.25" customHeight="1" x14ac:dyDescent="0.25">
      <c r="A41" s="27" t="s">
        <v>55</v>
      </c>
      <c r="B41" s="27"/>
      <c r="C41" s="27"/>
    </row>
    <row r="42" spans="1:3" s="16" customFormat="1" ht="16.5" x14ac:dyDescent="0.25">
      <c r="A42" s="21"/>
      <c r="B42" s="22"/>
      <c r="C42" s="21"/>
    </row>
    <row r="43" spans="1:3" s="23" customFormat="1" ht="55.5" customHeight="1" x14ac:dyDescent="0.25">
      <c r="A43" s="26" t="s">
        <v>58</v>
      </c>
      <c r="B43" s="26"/>
      <c r="C43" s="26"/>
    </row>
    <row r="44" spans="1:3" ht="17.25" customHeight="1" x14ac:dyDescent="0.25">
      <c r="A44" s="29" t="s">
        <v>44</v>
      </c>
      <c r="B44" s="29" t="s">
        <v>0</v>
      </c>
      <c r="C44" s="29" t="s">
        <v>54</v>
      </c>
    </row>
    <row r="45" spans="1:3" ht="17.25" customHeight="1" x14ac:dyDescent="0.25">
      <c r="A45" s="28"/>
      <c r="B45" s="28"/>
      <c r="C45" s="28"/>
    </row>
    <row r="46" spans="1:3" ht="34.5" x14ac:dyDescent="0.25">
      <c r="A46" s="19">
        <v>3</v>
      </c>
      <c r="B46" s="20" t="s">
        <v>43</v>
      </c>
      <c r="C46" s="19">
        <v>35</v>
      </c>
    </row>
    <row r="47" spans="1:3" s="5" customFormat="1" ht="29.25" customHeight="1" x14ac:dyDescent="0.25">
      <c r="A47" s="7">
        <v>3.1</v>
      </c>
      <c r="B47" s="3" t="s">
        <v>7</v>
      </c>
      <c r="C47" s="9">
        <v>20</v>
      </c>
    </row>
    <row r="48" spans="1:3" s="11" customFormat="1" ht="37.5" customHeight="1" x14ac:dyDescent="0.25">
      <c r="A48" s="13"/>
      <c r="B48" s="15" t="s">
        <v>35</v>
      </c>
      <c r="C48" s="13">
        <v>20</v>
      </c>
    </row>
    <row r="49" spans="1:3" s="11" customFormat="1" ht="33" x14ac:dyDescent="0.25">
      <c r="A49" s="13"/>
      <c r="B49" s="15" t="s">
        <v>36</v>
      </c>
      <c r="C49" s="13">
        <v>20</v>
      </c>
    </row>
    <row r="50" spans="1:3" s="11" customFormat="1" ht="49.5" x14ac:dyDescent="0.25">
      <c r="A50" s="13"/>
      <c r="B50" s="15" t="s">
        <v>56</v>
      </c>
      <c r="C50" s="13">
        <v>15</v>
      </c>
    </row>
    <row r="51" spans="1:3" s="11" customFormat="1" ht="40.5" customHeight="1" x14ac:dyDescent="0.25">
      <c r="A51" s="13"/>
      <c r="B51" s="15" t="s">
        <v>49</v>
      </c>
      <c r="C51" s="13">
        <v>10</v>
      </c>
    </row>
    <row r="52" spans="1:3" s="11" customFormat="1" ht="24.75" customHeight="1" x14ac:dyDescent="0.25">
      <c r="A52" s="13"/>
      <c r="B52" s="15" t="s">
        <v>38</v>
      </c>
      <c r="C52" s="13">
        <v>10</v>
      </c>
    </row>
    <row r="53" spans="1:3" ht="38.25" customHeight="1" x14ac:dyDescent="0.25">
      <c r="A53" s="7">
        <v>3.2</v>
      </c>
      <c r="B53" s="3" t="s">
        <v>37</v>
      </c>
      <c r="C53" s="7">
        <v>0</v>
      </c>
    </row>
    <row r="54" spans="1:3" ht="34.5" x14ac:dyDescent="0.25">
      <c r="A54" s="7">
        <v>3.3</v>
      </c>
      <c r="B54" s="3" t="s">
        <v>53</v>
      </c>
      <c r="C54" s="7">
        <v>5</v>
      </c>
    </row>
    <row r="55" spans="1:3" ht="26.25" customHeight="1" x14ac:dyDescent="0.25">
      <c r="A55" s="7">
        <v>3.4</v>
      </c>
      <c r="B55" s="3" t="s">
        <v>51</v>
      </c>
      <c r="C55" s="7">
        <v>5</v>
      </c>
    </row>
    <row r="56" spans="1:3" ht="25.5" customHeight="1" x14ac:dyDescent="0.25">
      <c r="A56" s="7">
        <v>3.5</v>
      </c>
      <c r="B56" s="3" t="s">
        <v>46</v>
      </c>
      <c r="C56" s="7">
        <v>5</v>
      </c>
    </row>
    <row r="57" spans="1:3" ht="24.75" customHeight="1" x14ac:dyDescent="0.25">
      <c r="A57" s="8">
        <v>4</v>
      </c>
      <c r="B57" s="2" t="s">
        <v>8</v>
      </c>
      <c r="C57" s="8">
        <v>25</v>
      </c>
    </row>
    <row r="58" spans="1:3" s="12" customFormat="1" ht="26.25" customHeight="1" x14ac:dyDescent="0.25">
      <c r="A58" s="7">
        <v>4.0999999999999996</v>
      </c>
      <c r="B58" s="3" t="s">
        <v>40</v>
      </c>
      <c r="C58" s="7">
        <v>3</v>
      </c>
    </row>
    <row r="59" spans="1:3" s="12" customFormat="1" ht="26.25" customHeight="1" x14ac:dyDescent="0.25">
      <c r="A59" s="7">
        <v>4.2</v>
      </c>
      <c r="B59" s="3" t="s">
        <v>10</v>
      </c>
      <c r="C59" s="7">
        <v>4</v>
      </c>
    </row>
    <row r="60" spans="1:3" s="12" customFormat="1" ht="34.5" x14ac:dyDescent="0.25">
      <c r="A60" s="7">
        <v>4.3</v>
      </c>
      <c r="B60" s="3" t="s">
        <v>41</v>
      </c>
      <c r="C60" s="7">
        <v>5</v>
      </c>
    </row>
    <row r="61" spans="1:3" s="12" customFormat="1" ht="34.5" x14ac:dyDescent="0.25">
      <c r="A61" s="7">
        <v>4.4000000000000004</v>
      </c>
      <c r="B61" s="3" t="s">
        <v>42</v>
      </c>
      <c r="C61" s="7">
        <v>4</v>
      </c>
    </row>
    <row r="62" spans="1:3" s="6" customFormat="1" ht="34.5" x14ac:dyDescent="0.25">
      <c r="A62" s="7">
        <v>4.5</v>
      </c>
      <c r="B62" s="3" t="s">
        <v>9</v>
      </c>
      <c r="C62" s="7">
        <v>5</v>
      </c>
    </row>
    <row r="63" spans="1:3" s="6" customFormat="1" ht="39" customHeight="1" x14ac:dyDescent="0.25">
      <c r="A63" s="7">
        <v>4.5999999999999996</v>
      </c>
      <c r="B63" s="3" t="s">
        <v>39</v>
      </c>
      <c r="C63" s="7">
        <v>4</v>
      </c>
    </row>
    <row r="65" spans="1:3" ht="34.5" customHeight="1" x14ac:dyDescent="0.25">
      <c r="A65" s="25" t="s">
        <v>52</v>
      </c>
      <c r="B65" s="25"/>
      <c r="C65" s="25"/>
    </row>
  </sheetData>
  <mergeCells count="11">
    <mergeCell ref="A2:C2"/>
    <mergeCell ref="A65:C65"/>
    <mergeCell ref="A43:C43"/>
    <mergeCell ref="A41:C41"/>
    <mergeCell ref="A3:C3"/>
    <mergeCell ref="A4:A5"/>
    <mergeCell ref="B4:B5"/>
    <mergeCell ref="C4:C5"/>
    <mergeCell ref="A44:A45"/>
    <mergeCell ref="B44:B45"/>
    <mergeCell ref="C44:C45"/>
  </mergeCells>
  <pageMargins left="0.45" right="0.45" top="0.25" bottom="0.25" header="0.3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Arzumanyan</dc:creator>
  <cp:lastModifiedBy>Քաղաքաշինության կոմիտե</cp:lastModifiedBy>
  <cp:lastPrinted>2021-03-16T05:53:21Z</cp:lastPrinted>
  <dcterms:created xsi:type="dcterms:W3CDTF">2020-11-21T13:43:57Z</dcterms:created>
  <dcterms:modified xsi:type="dcterms:W3CDTF">2021-03-16T11:23:47Z</dcterms:modified>
</cp:coreProperties>
</file>